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e\OneDrive\Documents\Walton on Trent\finance\20 - 21\Year End 31.03.2021\Completed\"/>
    </mc:Choice>
  </mc:AlternateContent>
  <xr:revisionPtr revIDLastSave="0" documentId="13_ncr:1_{A6BC3DCD-1326-419B-9E99-61C8412A089B}" xr6:coauthVersionLast="46" xr6:coauthVersionMax="46" xr10:uidLastSave="{00000000-0000-0000-0000-000000000000}"/>
  <bookViews>
    <workbookView xWindow="-108" yWindow="-108" windowWidth="23256" windowHeight="12576" xr2:uid="{22A13A8A-9593-4A98-9F5F-AD619DCA6757}"/>
  </bookViews>
  <sheets>
    <sheet name="Sheet1" sheetId="1" r:id="rId1"/>
  </sheets>
  <definedNames>
    <definedName name="_xlnm.Print_Area" localSheetId="0">Sheet1!$A$1:$I$10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5" i="1"/>
  <c r="C7" i="1" l="1"/>
  <c r="D7" i="1" s="1"/>
  <c r="C6" i="1" l="1"/>
</calcChain>
</file>

<file path=xl/sharedStrings.xml><?xml version="1.0" encoding="utf-8"?>
<sst xmlns="http://schemas.openxmlformats.org/spreadsheetml/2006/main" count="20" uniqueCount="20">
  <si>
    <t>Projector</t>
  </si>
  <si>
    <t>Printer</t>
  </si>
  <si>
    <t>Noticeboard</t>
  </si>
  <si>
    <t>Laptop</t>
  </si>
  <si>
    <t>Asset</t>
  </si>
  <si>
    <t>Amount</t>
  </si>
  <si>
    <t>PA System/Board VH</t>
  </si>
  <si>
    <t>2018/2019</t>
  </si>
  <si>
    <t>Village Hall</t>
  </si>
  <si>
    <t>Contents</t>
  </si>
  <si>
    <t>VH Noticeboard</t>
  </si>
  <si>
    <t>Oil painting</t>
  </si>
  <si>
    <t>Purchased in 20182019 Projector £224/Printer £75.  2017/2018 should have added new noticeboard £1352 and laptop £367/£190 PA system</t>
  </si>
  <si>
    <t>Asset Register as at 31.03.2021</t>
  </si>
  <si>
    <t>18.04.18</t>
  </si>
  <si>
    <t>24.09.18</t>
  </si>
  <si>
    <t>02.10.17</t>
  </si>
  <si>
    <t>13.02.17</t>
  </si>
  <si>
    <t>Date of Purchase</t>
  </si>
  <si>
    <t>Assett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</si>
</sst>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0" xfId="0" applyNumberFormat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D402-D3D7-4379-9493-FAE4DDBC1A42}">
  <dimension ref="A1:G15"/>
  <sheetViews>
    <sheetView tabSelected="1" workbookViewId="0">
      <selection activeCell="R1" sqref="R1"/>
    </sheetView>
  </sheetViews>
  <sheetFormatPr defaultRowHeight="14.4" x14ac:dyDescent="0.3"/>
  <cols>
    <col min="1" max="1" width="25.6640625" customWidth="1"/>
  </cols>
  <sheetData>
    <row r="1" spans="1:7" x14ac:dyDescent="0.3">
      <c r="A1" s="6" t="s">
        <v>13</v>
      </c>
    </row>
    <row r="3" spans="1:7" ht="28.8" x14ac:dyDescent="0.3">
      <c r="A3" s="1" t="s">
        <v>4</v>
      </c>
      <c r="B3" s="1" t="s">
        <v>5</v>
      </c>
      <c r="D3" s="7" t="s">
        <v>19</v>
      </c>
      <c r="E3" s="7" t="s">
        <v>18</v>
      </c>
    </row>
    <row r="4" spans="1:7" x14ac:dyDescent="0.3">
      <c r="A4" s="2" t="s">
        <v>0</v>
      </c>
      <c r="B4" s="3">
        <v>224</v>
      </c>
      <c r="C4">
        <v>44.8</v>
      </c>
      <c r="D4">
        <v>269.99</v>
      </c>
      <c r="E4" s="5" t="s">
        <v>14</v>
      </c>
    </row>
    <row r="5" spans="1:7" x14ac:dyDescent="0.3">
      <c r="A5" s="2" t="s">
        <v>1</v>
      </c>
      <c r="B5" s="3">
        <v>75</v>
      </c>
      <c r="C5">
        <f>B5*20%</f>
        <v>15</v>
      </c>
      <c r="D5">
        <v>90</v>
      </c>
      <c r="E5" t="s">
        <v>15</v>
      </c>
    </row>
    <row r="6" spans="1:7" x14ac:dyDescent="0.3">
      <c r="A6" s="2" t="s">
        <v>2</v>
      </c>
      <c r="B6" s="3">
        <v>1352</v>
      </c>
      <c r="C6">
        <f>B6*20%</f>
        <v>270.40000000000003</v>
      </c>
      <c r="D6">
        <v>1662.9</v>
      </c>
      <c r="E6" t="s">
        <v>16</v>
      </c>
    </row>
    <row r="7" spans="1:7" x14ac:dyDescent="0.3">
      <c r="A7" s="2" t="s">
        <v>3</v>
      </c>
      <c r="B7" s="3">
        <v>367</v>
      </c>
      <c r="C7">
        <f>B7*20%</f>
        <v>73.400000000000006</v>
      </c>
      <c r="D7" s="5">
        <f>SUM(B7:C7)</f>
        <v>440.4</v>
      </c>
      <c r="E7" t="s">
        <v>17</v>
      </c>
    </row>
    <row r="8" spans="1:7" x14ac:dyDescent="0.3">
      <c r="A8" s="2" t="s">
        <v>6</v>
      </c>
      <c r="B8" s="3">
        <v>190</v>
      </c>
      <c r="E8" t="s">
        <v>7</v>
      </c>
    </row>
    <row r="9" spans="1:7" x14ac:dyDescent="0.3">
      <c r="A9" s="2"/>
      <c r="B9" s="4">
        <f>SUM(B4:B8)</f>
        <v>2208</v>
      </c>
    </row>
    <row r="10" spans="1:7" x14ac:dyDescent="0.3">
      <c r="B10" s="5"/>
    </row>
    <row r="11" spans="1:7" x14ac:dyDescent="0.3">
      <c r="A11" t="s">
        <v>8</v>
      </c>
      <c r="G11">
        <v>429261.9</v>
      </c>
    </row>
    <row r="12" spans="1:7" x14ac:dyDescent="0.3">
      <c r="A12" t="s">
        <v>9</v>
      </c>
      <c r="G12">
        <v>9745.27</v>
      </c>
    </row>
    <row r="13" spans="1:7" x14ac:dyDescent="0.3">
      <c r="A13" t="s">
        <v>10</v>
      </c>
      <c r="G13">
        <v>1364.12</v>
      </c>
    </row>
    <row r="14" spans="1:7" x14ac:dyDescent="0.3">
      <c r="A14" t="s">
        <v>11</v>
      </c>
      <c r="G14">
        <v>1103.6500000000001</v>
      </c>
    </row>
    <row r="15" spans="1:7" x14ac:dyDescent="0.3">
      <c r="A15" t="s">
        <v>12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Clare Orme</cp:lastModifiedBy>
  <cp:lastPrinted>2021-04-12T11:44:21Z</cp:lastPrinted>
  <dcterms:created xsi:type="dcterms:W3CDTF">2019-06-12T09:28:41Z</dcterms:created>
  <dcterms:modified xsi:type="dcterms:W3CDTF">2021-04-14T10:24:25Z</dcterms:modified>
</cp:coreProperties>
</file>